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295" windowWidth="15480" windowHeight="9630" activeTab="0"/>
  </bookViews>
  <sheets>
    <sheet name="Предмет" sheetId="1" r:id="rId1"/>
    <sheet name="Sifarnici" sheetId="2" state="hidden" r:id="rId2"/>
  </sheets>
  <definedNames>
    <definedName name="_xlnm.Print_Area" localSheetId="0">'Предмет'!$A$1:$E$32</definedName>
    <definedName name="а1">#REF!</definedName>
    <definedName name="Ангажовање">'Sifarnici'!$K$100:$K$102</definedName>
    <definedName name="Звање">'Sifarnici'!$G$100:$G$112</definedName>
    <definedName name="Институција">'Sifarnici'!$D$99:$D$144</definedName>
    <definedName name="Одговор">'Sifarnici'!$O$100:$O$102</definedName>
    <definedName name="Пол">'Sifarnici'!$B$100:$B$101</definedName>
    <definedName name="Пројекти">'Sifarnici'!$M$100:$M$105</definedName>
    <definedName name="Титула">'Sifarnici'!$P$100:$P$102</definedName>
    <definedName name="Чланице">#REF!</definedName>
  </definedNames>
  <calcPr fullCalcOnLoad="1"/>
</workbook>
</file>

<file path=xl/sharedStrings.xml><?xml version="1.0" encoding="utf-8"?>
<sst xmlns="http://schemas.openxmlformats.org/spreadsheetml/2006/main" count="139" uniqueCount="130">
  <si>
    <t>Економски факултет</t>
  </si>
  <si>
    <t>Правни факултет</t>
  </si>
  <si>
    <t>Православни богословски факултет</t>
  </si>
  <si>
    <t>Учитељски факултет</t>
  </si>
  <si>
    <t>Факултет безбедности</t>
  </si>
  <si>
    <t>Факултет политичких наука</t>
  </si>
  <si>
    <t>Филозофски факултет</t>
  </si>
  <si>
    <t>Филолошки факултет</t>
  </si>
  <si>
    <t>Медицински факултет</t>
  </si>
  <si>
    <t>Стоматолошки факултет</t>
  </si>
  <si>
    <t>Факултет ветеринарске медицине</t>
  </si>
  <si>
    <t>Факултет за специјалну едукацију и рехабилитацију</t>
  </si>
  <si>
    <t>Факултет спорта и физичког васпитања</t>
  </si>
  <si>
    <t>Фармацеутски факултет</t>
  </si>
  <si>
    <t>Архитектонски факултет</t>
  </si>
  <si>
    <t>Грађевински факултет</t>
  </si>
  <si>
    <t>Електротехнички факултет</t>
  </si>
  <si>
    <t>Машински факултет</t>
  </si>
  <si>
    <t>Пољопривредни факултет</t>
  </si>
  <si>
    <t>Рударско-геолошки факултет</t>
  </si>
  <si>
    <t>Саобраћајни факултет</t>
  </si>
  <si>
    <t>Технички факултет у Бору</t>
  </si>
  <si>
    <t>Технолошко-металуршки факултет</t>
  </si>
  <si>
    <t>Факултет организационих наука</t>
  </si>
  <si>
    <t>Шумарски факултет</t>
  </si>
  <si>
    <t>Биолошки факултет</t>
  </si>
  <si>
    <t>Географски факултет</t>
  </si>
  <si>
    <t>Математички факултет</t>
  </si>
  <si>
    <t>Физички факултет</t>
  </si>
  <si>
    <t>Хемијски факултет</t>
  </si>
  <si>
    <t>Институт за биолошка истраживања "Синиша Станковић"</t>
  </si>
  <si>
    <t>Институт за физику</t>
  </si>
  <si>
    <t>Институт за филозофију и друштвену теорију</t>
  </si>
  <si>
    <t>Институт за хемију, технологију и металургију</t>
  </si>
  <si>
    <t>Институт "Михајло Пупин"</t>
  </si>
  <si>
    <t>Институт за примену нуклеарне енергије</t>
  </si>
  <si>
    <t>Институт за медицинска истраживања</t>
  </si>
  <si>
    <t>Мушки</t>
  </si>
  <si>
    <t>дипломирани инжењер електротехнике и рачунарства – мастер</t>
  </si>
  <si>
    <t>Женски</t>
  </si>
  <si>
    <t>доктор наука – електротехника и рачунарство</t>
  </si>
  <si>
    <t>инжењер менаџмента</t>
  </si>
  <si>
    <t>доктор наука – индустријско инжењерство/инжењерски менаџмент</t>
  </si>
  <si>
    <t>Факултет физичке хемије</t>
  </si>
  <si>
    <t>Институт за молекуларну генетику и генетско инжењерство</t>
  </si>
  <si>
    <t>Рачунарски центар</t>
  </si>
  <si>
    <t>Информативни центар</t>
  </si>
  <si>
    <t>Центар за стратешки менаџмент и стратешко планирање</t>
  </si>
  <si>
    <t>Центар за науку и технолошки развој</t>
  </si>
  <si>
    <t>Центар за мултидисциплинарне студије</t>
  </si>
  <si>
    <t>Центар за развој каријере и саветовање студената</t>
  </si>
  <si>
    <t>Запослење</t>
  </si>
  <si>
    <t>Допунски рад</t>
  </si>
  <si>
    <t>домаћи фундаментални</t>
  </si>
  <si>
    <t>домаћи развојни</t>
  </si>
  <si>
    <t>домаћи иновациони</t>
  </si>
  <si>
    <t>домаћи стратешки</t>
  </si>
  <si>
    <t>међународни</t>
  </si>
  <si>
    <t>друге врсте пројеката</t>
  </si>
  <si>
    <t>Уговор</t>
  </si>
  <si>
    <t>Назив предмета</t>
  </si>
  <si>
    <t>Др</t>
  </si>
  <si>
    <t>Мр</t>
  </si>
  <si>
    <t>редовни члан</t>
  </si>
  <si>
    <t>дописни члан</t>
  </si>
  <si>
    <t>нисам члан</t>
  </si>
  <si>
    <t>остало</t>
  </si>
  <si>
    <t>асистент</t>
  </si>
  <si>
    <t>асистент приправник</t>
  </si>
  <si>
    <t>сарадник</t>
  </si>
  <si>
    <t>редовни професор</t>
  </si>
  <si>
    <t>ванредни професор</t>
  </si>
  <si>
    <t>наставник</t>
  </si>
  <si>
    <t>доцент</t>
  </si>
  <si>
    <t>истраживач приправник</t>
  </si>
  <si>
    <t>истраживач сарадник</t>
  </si>
  <si>
    <t>научни сарадник</t>
  </si>
  <si>
    <t>виши научни сарадник</t>
  </si>
  <si>
    <t>научни саветник</t>
  </si>
  <si>
    <t>друга институција</t>
  </si>
  <si>
    <t>Спецификација предмета за књигу предмета</t>
  </si>
  <si>
    <t xml:space="preserve">Студијски програм </t>
  </si>
  <si>
    <t>Изборно подручје (модул)</t>
  </si>
  <si>
    <t>Врста и ниво студија</t>
  </si>
  <si>
    <t>Наставник (за предавања)</t>
  </si>
  <si>
    <t>Број ЕСПБ</t>
  </si>
  <si>
    <t>Статус предмета (обавезни/изборни)</t>
  </si>
  <si>
    <t>Литература</t>
  </si>
  <si>
    <t>Услов</t>
  </si>
  <si>
    <t>Циљ
предмета</t>
  </si>
  <si>
    <t>Исход
предмета</t>
  </si>
  <si>
    <t>Предавања</t>
  </si>
  <si>
    <t>Вежбе</t>
  </si>
  <si>
    <t>Студијски истраживачки рад</t>
  </si>
  <si>
    <t>Остали часови</t>
  </si>
  <si>
    <t>Методе
извођења
наставе</t>
  </si>
  <si>
    <t>Оцена знања (максимални број поена 100)</t>
  </si>
  <si>
    <t>Наставник/сарадник (за вежбе)</t>
  </si>
  <si>
    <t>Наставник/сарадник (за ДОН)</t>
  </si>
  <si>
    <t>Теоријска
настава</t>
  </si>
  <si>
    <t>Предиспитне обавезе</t>
  </si>
  <si>
    <t>поена</t>
  </si>
  <si>
    <t>Завршни испит</t>
  </si>
  <si>
    <t>практична настава</t>
  </si>
  <si>
    <t>колоквијуми</t>
  </si>
  <si>
    <t>семинари</t>
  </si>
  <si>
    <t>писмени испит</t>
  </si>
  <si>
    <t>усмени испит</t>
  </si>
  <si>
    <t>активност у току 
предавања</t>
  </si>
  <si>
    <t>ДОН</t>
  </si>
  <si>
    <t>Практична настава (вежбе, ДОН, студијски истражива-чки рад)</t>
  </si>
  <si>
    <t>Број часова активне наставе недељно током семестра/триместра/године</t>
  </si>
  <si>
    <t>Језик, књижевност, култура</t>
  </si>
  <si>
    <t>Докторске студије</t>
  </si>
  <si>
    <t>Проблеми жанра у наставном проучавању усмених прозних облика</t>
  </si>
  <si>
    <t>Упознавање са методологијом проучавања народних приповедака и предања и усклађивање књижевнонаучне методологије са методичким поступцима и радњама. Оспособљавање студената за разумевање, усвајање и коришћење методолошких и методичких захтева којима треба да удовољи узорна интерпретација народних приповедака и предања, уз истицање посебности проистеклих из жанровских разлика које постоје у оквиру категорија усмене прозе.Уочавање и разматрање темељног методичког и методолошког опредељења у наставном проучавању поменутог корпуса да се динамика наставне интерпретације остварује на принципима методолошког плурализма и усмерава према водећим уметничким вредностима у делу, тако што се они постављају у улогу обједињујућих чинилаца интерпретативних токова кроз свет приче.</t>
  </si>
  <si>
    <t>Нада Милошевић-Ђорђевић, Од бајке до изреке. - Београд : Друштво за српски језик и књижевност Србије, 2000, 191 стр.</t>
  </si>
  <si>
    <t>Снежана Самарџија, Поетика усмених прозних облика. - Београд : Народна књига - АЛФА, 1997, 249 стр.</t>
  </si>
  <si>
    <t>Vladimir Prop,  Morfologija bajke. Preveli Petar Vujičić, Radovan Matijašević i Mira Vuković, Prosveta, Beograd, 1982.</t>
  </si>
  <si>
    <t>Зона Мркаљ, Наставно проучавање народних приповедака и предања. – Београд : Друштво за српски језик и књижевност Србије, 2008, 407 стр.</t>
  </si>
  <si>
    <t>Милија Николић, Методика наставе српског језика и књижевности. - Београд : Завод за уџбенике и наставна средства, 2005.</t>
  </si>
  <si>
    <t>Комбинација обавештајних, стручних и логичких метода, уз фронтални облик рада и индивидуалне консултације.</t>
  </si>
  <si>
    <t>Истраживачки рад предвиђа проучавање основне и шире литературе и лектире неопходне за савладавање програма и писање семинарског рада на једну од тема у оквиру овог програма.</t>
  </si>
  <si>
    <t>Садржај предмета</t>
  </si>
  <si>
    <t xml:space="preserve">Усмеравање полазника докторских студија на разматрање проблематике прозних жанрова која проистиче из различитих критеријума узетих за параметре приликом класификовања усмених прозних облика. Истицање особености појединих жанрова и важности тих специфичности за интерпретацију одабраних дела народне прозе. Бављење међужанровском проходношћу (дифузијом жанрова) у усменој прозној традицији. Аналитичко откривање поливалентних структура које у различитим контекстима носе и различита значења. Компаративно проучавање прозних жанрова у усменој и ауторској књижевности и тумачење улоге, функције и значаја разумевања жанровских карактеристика у основношколској и средњошколској настави. Подстицање и планско развијање научних пројеката и радова из тематске области докторских студија који ће унапредити методолошо- методичку теорију и наставну праксу. </t>
  </si>
  <si>
    <t xml:space="preserve">I ДЕО:  МЕТОДОЛОШКИ ПРИСТУП 1. Проблематика прозних жанрова (гледишта); 2. Критеријуми класификације усмених прозних облика; 3. Тематска класификација прозних жанрова; 4. Прозни жанрови у усменој и ауторској књижевности; 5. Сагледавање усмених прозних облика у књижевнонаучном контексту
II ДЕО: МЕТОДИЧКИ ПРИСТУП 1. Проучавање усмених прозних облика у настави; 2. Методички приступ проучавању прозних жанрова; 3. Облици рада (методички поступци и радње); 4. – II –  5. Стваралачке активности поводом тумачења усмених прозних облика
III ДЕО: ПРИМЕРИ 1. На Међедовићевој међи (о пародији и пародирању); 2. Шаљива народна прича и новела са шаљивом тематиком; 3. Интегрисање бајке, анегдоте, предања... као усмених прозних облика у ауторску приповетку; 4. Реферат: Легендарне приче и предања као наставно штиво; Могућности коришћења народних предања при компаративном проучавању народних приповедака и епских песама у школи; Уплив фолклорних елемената у приповедалаштво српских реалиста...; 5. Вежба: Израда семинарског рада
</t>
  </si>
  <si>
    <t>Уписане докторске студије</t>
  </si>
  <si>
    <t>Изборни</t>
  </si>
  <si>
    <t>Мркаљ В. Зона</t>
  </si>
  <si>
    <t>Српска књижевност</t>
  </si>
</sst>
</file>

<file path=xl/styles.xml><?xml version="1.0" encoding="utf-8"?>
<styleSheet xmlns="http://schemas.openxmlformats.org/spreadsheetml/2006/main">
  <numFmts count="4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09]h:mm:ss\ AM/PM"/>
    <numFmt numFmtId="193" formatCode="[$-409]dddd\,\ mmmm\ dd\,\ yyyy"/>
    <numFmt numFmtId="194" formatCode="00000"/>
    <numFmt numFmtId="195" formatCode="[$-81A]d\.\ mmmm\ yyyy"/>
    <numFmt numFmtId="196" formatCode="0.0"/>
    <numFmt numFmtId="197" formatCode="[$-C1A]d\.\ mmmm\ yyyy"/>
    <numFmt numFmtId="198" formatCode="dd/mm/yyyy;@"/>
    <numFmt numFmtId="199" formatCode="#############"/>
    <numFmt numFmtId="200" formatCode="?????????????"/>
    <numFmt numFmtId="201" formatCode="0000000000000"/>
    <numFmt numFmtId="202" formatCode="[$-409]d\-mmm\-yyyy;@"/>
    <numFmt numFmtId="203" formatCode="dd\.mm\.yyyy;@"/>
  </numFmts>
  <fonts count="4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3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55">
      <alignment/>
      <protection/>
    </xf>
    <xf numFmtId="0" fontId="0" fillId="0" borderId="0" xfId="55" applyFont="1">
      <alignment/>
      <protection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33" borderId="10" xfId="0" applyFont="1" applyFill="1" applyBorder="1" applyAlignment="1">
      <alignment vertical="top"/>
    </xf>
    <xf numFmtId="0" fontId="0" fillId="34" borderId="10" xfId="0" applyFont="1" applyFill="1" applyBorder="1" applyAlignment="1">
      <alignment vertical="top"/>
    </xf>
    <xf numFmtId="0" fontId="0" fillId="0" borderId="10" xfId="0" applyBorder="1" applyAlignment="1">
      <alignment/>
    </xf>
    <xf numFmtId="0" fontId="2" fillId="33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0" fillId="0" borderId="10" xfId="0" applyFill="1" applyBorder="1" applyAlignment="1">
      <alignment/>
    </xf>
    <xf numFmtId="0" fontId="2" fillId="34" borderId="10" xfId="0" applyFont="1" applyFill="1" applyBorder="1" applyAlignment="1">
      <alignment/>
    </xf>
    <xf numFmtId="49" fontId="2" fillId="33" borderId="10" xfId="0" applyNumberFormat="1" applyFont="1" applyFill="1" applyBorder="1" applyAlignment="1">
      <alignment horizontal="left" wrapText="1"/>
    </xf>
    <xf numFmtId="49" fontId="2" fillId="34" borderId="10" xfId="0" applyNumberFormat="1" applyFont="1" applyFill="1" applyBorder="1" applyAlignment="1">
      <alignment horizontal="left" wrapText="1"/>
    </xf>
    <xf numFmtId="0" fontId="0" fillId="0" borderId="10" xfId="0" applyFill="1" applyBorder="1" applyAlignment="1">
      <alignment wrapText="1"/>
    </xf>
    <xf numFmtId="0" fontId="5" fillId="34" borderId="10" xfId="0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0" fillId="0" borderId="10" xfId="0" applyBorder="1" applyAlignment="1">
      <alignment/>
    </xf>
    <xf numFmtId="203" fontId="0" fillId="0" borderId="10" xfId="0" applyNumberFormat="1" applyBorder="1" applyAlignment="1">
      <alignment horizontal="left"/>
    </xf>
    <xf numFmtId="0" fontId="2" fillId="33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3" xfId="0" applyFill="1" applyBorder="1" applyAlignment="1">
      <alignment/>
    </xf>
    <xf numFmtId="0" fontId="0" fillId="0" borderId="10" xfId="0" applyFill="1" applyBorder="1" applyAlignment="1">
      <alignment/>
    </xf>
    <xf numFmtId="0" fontId="2" fillId="36" borderId="11" xfId="0" applyFont="1" applyFill="1" applyBorder="1" applyAlignment="1">
      <alignment/>
    </xf>
    <xf numFmtId="0" fontId="2" fillId="36" borderId="12" xfId="0" applyFont="1" applyFill="1" applyBorder="1" applyAlignment="1">
      <alignment/>
    </xf>
    <xf numFmtId="0" fontId="2" fillId="36" borderId="13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4" borderId="11" xfId="0" applyFont="1" applyFill="1" applyBorder="1" applyAlignment="1">
      <alignment wrapText="1"/>
    </xf>
    <xf numFmtId="0" fontId="2" fillId="34" borderId="13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3" xfId="0" applyFill="1" applyBorder="1" applyAlignment="1">
      <alignment/>
    </xf>
    <xf numFmtId="0" fontId="4" fillId="37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35" borderId="10" xfId="0" applyFont="1" applyFill="1" applyBorder="1" applyAlignment="1">
      <alignment/>
    </xf>
    <xf numFmtId="0" fontId="0" fillId="0" borderId="10" xfId="0" applyNumberFormat="1" applyFont="1" applyBorder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34" borderId="10" xfId="0" applyNumberFormat="1" applyFont="1" applyFill="1" applyBorder="1" applyAlignment="1">
      <alignment vertical="top" wrapText="1"/>
    </xf>
    <xf numFmtId="0" fontId="0" fillId="34" borderId="10" xfId="0" applyNumberFormat="1" applyFill="1" applyBorder="1" applyAlignment="1">
      <alignment vertical="top" wrapText="1"/>
    </xf>
    <xf numFmtId="0" fontId="0" fillId="0" borderId="12" xfId="0" applyFill="1" applyBorder="1" applyAlignment="1">
      <alignment/>
    </xf>
    <xf numFmtId="0" fontId="0" fillId="0" borderId="13" xfId="0" applyBorder="1" applyAlignment="1">
      <alignment/>
    </xf>
    <xf numFmtId="0" fontId="2" fillId="35" borderId="11" xfId="0" applyFont="1" applyFill="1" applyBorder="1" applyAlignment="1">
      <alignment/>
    </xf>
    <xf numFmtId="0" fontId="2" fillId="35" borderId="13" xfId="0" applyFont="1" applyFill="1" applyBorder="1" applyAlignment="1">
      <alignment/>
    </xf>
    <xf numFmtId="0" fontId="0" fillId="34" borderId="13" xfId="0" applyFill="1" applyBorder="1" applyAlignment="1">
      <alignment/>
    </xf>
    <xf numFmtId="0" fontId="0" fillId="0" borderId="11" xfId="0" applyFont="1" applyFill="1" applyBorder="1" applyAlignment="1">
      <alignment wrapText="1"/>
    </xf>
    <xf numFmtId="49" fontId="2" fillId="35" borderId="11" xfId="0" applyNumberFormat="1" applyFont="1" applyFill="1" applyBorder="1" applyAlignment="1">
      <alignment horizontal="left" wrapText="1"/>
    </xf>
    <xf numFmtId="49" fontId="2" fillId="35" borderId="12" xfId="0" applyNumberFormat="1" applyFont="1" applyFill="1" applyBorder="1" applyAlignment="1">
      <alignment horizontal="left" wrapText="1"/>
    </xf>
    <xf numFmtId="49" fontId="2" fillId="35" borderId="13" xfId="0" applyNumberFormat="1" applyFont="1" applyFill="1" applyBorder="1" applyAlignment="1">
      <alignment horizontal="left" wrapText="1"/>
    </xf>
    <xf numFmtId="0" fontId="0" fillId="0" borderId="12" xfId="0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nastavniciproba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tabSelected="1" zoomScalePageLayoutView="0" workbookViewId="0" topLeftCell="A15">
      <selection activeCell="B24" sqref="B24"/>
    </sheetView>
  </sheetViews>
  <sheetFormatPr defaultColWidth="9.140625" defaultRowHeight="12.75"/>
  <cols>
    <col min="1" max="1" width="11.7109375" style="4" customWidth="1"/>
    <col min="2" max="2" width="10.57421875" style="4" customWidth="1"/>
    <col min="3" max="3" width="10.421875" style="4" customWidth="1"/>
    <col min="4" max="4" width="36.7109375" style="4" bestFit="1" customWidth="1"/>
    <col min="5" max="5" width="25.28125" style="4" customWidth="1"/>
    <col min="10" max="10" width="88.421875" style="3" customWidth="1"/>
    <col min="11" max="11" width="96.7109375" style="3" customWidth="1"/>
  </cols>
  <sheetData>
    <row r="1" spans="1:5" ht="39" customHeight="1">
      <c r="A1" s="39" t="s">
        <v>80</v>
      </c>
      <c r="B1" s="40"/>
      <c r="C1" s="40"/>
      <c r="D1" s="40"/>
      <c r="E1" s="40"/>
    </row>
    <row r="2" spans="1:5" ht="12.75">
      <c r="A2" s="21" t="s">
        <v>81</v>
      </c>
      <c r="B2" s="21"/>
      <c r="C2" s="21"/>
      <c r="D2" s="19" t="s">
        <v>112</v>
      </c>
      <c r="E2" s="19"/>
    </row>
    <row r="3" spans="1:5" ht="12.75">
      <c r="A3" s="22" t="s">
        <v>82</v>
      </c>
      <c r="B3" s="22"/>
      <c r="C3" s="22"/>
      <c r="D3" s="7" t="s">
        <v>129</v>
      </c>
      <c r="E3" s="7"/>
    </row>
    <row r="4" spans="1:5" ht="12.75" customHeight="1">
      <c r="A4" s="23" t="s">
        <v>83</v>
      </c>
      <c r="B4" s="23"/>
      <c r="C4" s="23"/>
      <c r="D4" s="19" t="s">
        <v>113</v>
      </c>
      <c r="E4" s="19"/>
    </row>
    <row r="5" spans="1:5" ht="12.75">
      <c r="A5" s="22" t="s">
        <v>60</v>
      </c>
      <c r="B5" s="22"/>
      <c r="C5" s="22"/>
      <c r="D5" s="20" t="s">
        <v>114</v>
      </c>
      <c r="E5" s="20"/>
    </row>
    <row r="6" spans="1:5" ht="12.75">
      <c r="A6" s="21" t="s">
        <v>84</v>
      </c>
      <c r="B6" s="21"/>
      <c r="C6" s="21"/>
      <c r="D6" s="27" t="s">
        <v>128</v>
      </c>
      <c r="E6" s="27"/>
    </row>
    <row r="7" spans="1:5" ht="12.75">
      <c r="A7" s="28" t="s">
        <v>97</v>
      </c>
      <c r="B7" s="29"/>
      <c r="C7" s="30"/>
      <c r="D7" s="37"/>
      <c r="E7" s="38"/>
    </row>
    <row r="8" spans="1:5" ht="12.75">
      <c r="A8" s="31" t="s">
        <v>98</v>
      </c>
      <c r="B8" s="32"/>
      <c r="C8" s="33"/>
      <c r="D8" s="37"/>
      <c r="E8" s="38"/>
    </row>
    <row r="9" spans="1:5" ht="12.75">
      <c r="A9" s="36" t="s">
        <v>85</v>
      </c>
      <c r="B9" s="53"/>
      <c r="C9" s="11">
        <v>9</v>
      </c>
      <c r="D9" s="12" t="s">
        <v>86</v>
      </c>
      <c r="E9" s="11" t="s">
        <v>127</v>
      </c>
    </row>
    <row r="10" spans="1:5" ht="12.75">
      <c r="A10" s="8" t="s">
        <v>88</v>
      </c>
      <c r="B10" s="37" t="s">
        <v>126</v>
      </c>
      <c r="C10" s="49"/>
      <c r="D10" s="49"/>
      <c r="E10" s="50"/>
    </row>
    <row r="11" spans="1:5" ht="139.5" customHeight="1">
      <c r="A11" s="14" t="s">
        <v>89</v>
      </c>
      <c r="B11" s="54" t="s">
        <v>124</v>
      </c>
      <c r="C11" s="42"/>
      <c r="D11" s="42"/>
      <c r="E11" s="43"/>
    </row>
    <row r="12" spans="1:5" ht="126.75" customHeight="1">
      <c r="A12" s="13" t="s">
        <v>90</v>
      </c>
      <c r="B12" s="41" t="s">
        <v>115</v>
      </c>
      <c r="C12" s="42"/>
      <c r="D12" s="42"/>
      <c r="E12" s="50"/>
    </row>
    <row r="13" spans="1:5" ht="20.25" customHeight="1">
      <c r="A13" s="55" t="s">
        <v>123</v>
      </c>
      <c r="B13" s="56"/>
      <c r="C13" s="56"/>
      <c r="D13" s="56"/>
      <c r="E13" s="57"/>
    </row>
    <row r="14" spans="1:5" ht="208.5" customHeight="1">
      <c r="A14" s="14" t="s">
        <v>99</v>
      </c>
      <c r="B14" s="41" t="s">
        <v>125</v>
      </c>
      <c r="C14" s="58"/>
      <c r="D14" s="58"/>
      <c r="E14" s="50"/>
    </row>
    <row r="15" spans="1:5" ht="48.75" customHeight="1">
      <c r="A15" s="13" t="s">
        <v>110</v>
      </c>
      <c r="B15" s="41" t="s">
        <v>122</v>
      </c>
      <c r="C15" s="42"/>
      <c r="D15" s="42"/>
      <c r="E15" s="50"/>
    </row>
    <row r="16" spans="1:5" ht="12.75">
      <c r="A16" s="44" t="s">
        <v>87</v>
      </c>
      <c r="B16" s="44"/>
      <c r="C16" s="44"/>
      <c r="D16" s="44"/>
      <c r="E16" s="44"/>
    </row>
    <row r="17" spans="1:5" ht="12.75">
      <c r="A17" s="5">
        <v>1</v>
      </c>
      <c r="B17" s="45" t="s">
        <v>116</v>
      </c>
      <c r="C17" s="46"/>
      <c r="D17" s="46"/>
      <c r="E17" s="46"/>
    </row>
    <row r="18" spans="1:5" ht="12.75">
      <c r="A18" s="6">
        <v>2</v>
      </c>
      <c r="B18" s="47" t="s">
        <v>117</v>
      </c>
      <c r="C18" s="48"/>
      <c r="D18" s="48"/>
      <c r="E18" s="48"/>
    </row>
    <row r="19" spans="1:5" ht="12.75">
      <c r="A19" s="5">
        <v>3</v>
      </c>
      <c r="B19" s="45" t="s">
        <v>118</v>
      </c>
      <c r="C19" s="46"/>
      <c r="D19" s="46"/>
      <c r="E19" s="46"/>
    </row>
    <row r="20" spans="1:5" ht="12.75">
      <c r="A20" s="6">
        <v>4</v>
      </c>
      <c r="B20" s="45" t="s">
        <v>120</v>
      </c>
      <c r="C20" s="46"/>
      <c r="D20" s="46"/>
      <c r="E20" s="46"/>
    </row>
    <row r="21" spans="1:5" ht="12.75">
      <c r="A21" s="5">
        <v>5</v>
      </c>
      <c r="B21" s="45" t="s">
        <v>119</v>
      </c>
      <c r="C21" s="46"/>
      <c r="D21" s="46"/>
      <c r="E21" s="46"/>
    </row>
    <row r="22" spans="1:5" ht="12.75">
      <c r="A22" s="44" t="s">
        <v>111</v>
      </c>
      <c r="B22" s="44"/>
      <c r="C22" s="44"/>
      <c r="D22" s="44"/>
      <c r="E22" s="44"/>
    </row>
    <row r="23" spans="1:5" ht="14.25" customHeight="1">
      <c r="A23" s="9" t="s">
        <v>91</v>
      </c>
      <c r="B23" s="8" t="s">
        <v>92</v>
      </c>
      <c r="C23" s="16" t="s">
        <v>109</v>
      </c>
      <c r="D23" s="10" t="s">
        <v>93</v>
      </c>
      <c r="E23" s="9" t="s">
        <v>94</v>
      </c>
    </row>
    <row r="24" spans="1:5" ht="21.75" customHeight="1">
      <c r="A24" s="15">
        <v>4</v>
      </c>
      <c r="B24" s="7">
        <v>0</v>
      </c>
      <c r="C24" s="7"/>
      <c r="D24" s="15">
        <v>2</v>
      </c>
      <c r="E24" s="7"/>
    </row>
    <row r="25" spans="1:5" ht="41.25" customHeight="1">
      <c r="A25" s="10" t="s">
        <v>95</v>
      </c>
      <c r="B25" s="41" t="s">
        <v>121</v>
      </c>
      <c r="C25" s="42"/>
      <c r="D25" s="42"/>
      <c r="E25" s="43"/>
    </row>
    <row r="26" spans="1:5" ht="12.75">
      <c r="A26" s="44" t="s">
        <v>96</v>
      </c>
      <c r="B26" s="44"/>
      <c r="C26" s="44"/>
      <c r="D26" s="44"/>
      <c r="E26" s="44"/>
    </row>
    <row r="27" spans="1:5" ht="12.75">
      <c r="A27" s="51" t="s">
        <v>100</v>
      </c>
      <c r="B27" s="52"/>
      <c r="C27" s="17" t="s">
        <v>101</v>
      </c>
      <c r="D27" s="18" t="s">
        <v>102</v>
      </c>
      <c r="E27" s="17" t="s">
        <v>101</v>
      </c>
    </row>
    <row r="28" spans="1:4" ht="24.75" customHeight="1">
      <c r="A28" s="34" t="s">
        <v>108</v>
      </c>
      <c r="B28" s="35"/>
      <c r="C28" s="4">
        <v>10</v>
      </c>
      <c r="D28" s="12" t="s">
        <v>106</v>
      </c>
    </row>
    <row r="29" spans="1:5" ht="12.75">
      <c r="A29" s="31" t="s">
        <v>103</v>
      </c>
      <c r="B29" s="33"/>
      <c r="C29" s="4">
        <f>-C30</f>
        <v>0</v>
      </c>
      <c r="D29" s="17" t="s">
        <v>107</v>
      </c>
      <c r="E29" s="4">
        <v>50</v>
      </c>
    </row>
    <row r="30" spans="1:4" ht="12.75">
      <c r="A30" s="36" t="s">
        <v>104</v>
      </c>
      <c r="B30" s="35"/>
      <c r="D30" s="12"/>
    </row>
    <row r="31" spans="1:4" ht="12.75">
      <c r="A31" s="31" t="s">
        <v>105</v>
      </c>
      <c r="B31" s="33"/>
      <c r="C31" s="4">
        <v>40</v>
      </c>
      <c r="D31" s="17"/>
    </row>
    <row r="32" spans="1:5" ht="12.75">
      <c r="A32" s="24"/>
      <c r="B32" s="25"/>
      <c r="C32" s="25"/>
      <c r="D32" s="25"/>
      <c r="E32" s="26"/>
    </row>
  </sheetData>
  <sheetProtection/>
  <mergeCells count="36">
    <mergeCell ref="D8:E8"/>
    <mergeCell ref="B10:E10"/>
    <mergeCell ref="A27:B27"/>
    <mergeCell ref="A26:E26"/>
    <mergeCell ref="A9:B9"/>
    <mergeCell ref="B12:E12"/>
    <mergeCell ref="B15:E15"/>
    <mergeCell ref="B11:E11"/>
    <mergeCell ref="A13:E13"/>
    <mergeCell ref="B14:E14"/>
    <mergeCell ref="A1:E1"/>
    <mergeCell ref="B25:E25"/>
    <mergeCell ref="A16:E16"/>
    <mergeCell ref="B17:E17"/>
    <mergeCell ref="A22:E22"/>
    <mergeCell ref="B20:E20"/>
    <mergeCell ref="B21:E21"/>
    <mergeCell ref="B19:E19"/>
    <mergeCell ref="B18:E18"/>
    <mergeCell ref="D2:E2"/>
    <mergeCell ref="A32:E32"/>
    <mergeCell ref="D6:E6"/>
    <mergeCell ref="A6:C6"/>
    <mergeCell ref="A7:C7"/>
    <mergeCell ref="A8:C8"/>
    <mergeCell ref="A28:B28"/>
    <mergeCell ref="A29:B29"/>
    <mergeCell ref="A30:B30"/>
    <mergeCell ref="A31:B31"/>
    <mergeCell ref="D7:E7"/>
    <mergeCell ref="D4:E4"/>
    <mergeCell ref="D5:E5"/>
    <mergeCell ref="A2:C2"/>
    <mergeCell ref="A3:C3"/>
    <mergeCell ref="A4:C4"/>
    <mergeCell ref="A5:C5"/>
  </mergeCells>
  <printOptions gridLines="1"/>
  <pageMargins left="0.23000000000000004" right="0.24000000000000002" top="0.47" bottom="0.21" header="0.5" footer="0.22"/>
  <pageSetup fitToHeight="1" fitToWidth="1" horizontalDpi="200" verticalDpi="2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99:P144"/>
  <sheetViews>
    <sheetView zoomScalePageLayoutView="0" workbookViewId="0" topLeftCell="B95">
      <selection activeCell="D99" sqref="D99"/>
    </sheetView>
  </sheetViews>
  <sheetFormatPr defaultColWidth="9.140625" defaultRowHeight="12.75"/>
  <cols>
    <col min="1" max="3" width="9.140625" style="1" customWidth="1"/>
    <col min="4" max="4" width="50.421875" style="1" customWidth="1"/>
    <col min="5" max="6" width="9.140625" style="1" customWidth="1"/>
    <col min="7" max="7" width="23.140625" style="1" customWidth="1"/>
    <col min="8" max="8" width="9.140625" style="1" customWidth="1"/>
    <col min="9" max="9" width="61.7109375" style="1" customWidth="1"/>
    <col min="10" max="10" width="9.140625" style="1" customWidth="1"/>
    <col min="11" max="11" width="15.28125" style="1" customWidth="1"/>
    <col min="12" max="12" width="9.140625" style="1" customWidth="1"/>
    <col min="13" max="13" width="21.7109375" style="1" customWidth="1"/>
    <col min="14" max="14" width="9.140625" style="1" customWidth="1"/>
    <col min="15" max="15" width="12.7109375" style="1" bestFit="1" customWidth="1"/>
    <col min="16" max="16" width="3.57421875" style="1" bestFit="1" customWidth="1"/>
    <col min="17" max="16384" width="9.140625" style="1" customWidth="1"/>
  </cols>
  <sheetData>
    <row r="99" ht="12.75">
      <c r="D99" s="2" t="s">
        <v>79</v>
      </c>
    </row>
    <row r="100" spans="2:16" ht="12.75">
      <c r="B100" s="1" t="s">
        <v>37</v>
      </c>
      <c r="D100" s="1" t="s">
        <v>14</v>
      </c>
      <c r="G100" s="2" t="s">
        <v>67</v>
      </c>
      <c r="I100" s="1" t="s">
        <v>38</v>
      </c>
      <c r="K100" s="2" t="s">
        <v>51</v>
      </c>
      <c r="M100" s="2" t="s">
        <v>53</v>
      </c>
      <c r="O100" s="2" t="s">
        <v>63</v>
      </c>
      <c r="P100" s="2" t="s">
        <v>61</v>
      </c>
    </row>
    <row r="101" spans="2:16" ht="12.75">
      <c r="B101" s="1" t="s">
        <v>39</v>
      </c>
      <c r="D101" s="1" t="s">
        <v>25</v>
      </c>
      <c r="G101" s="2" t="s">
        <v>68</v>
      </c>
      <c r="I101" s="1" t="s">
        <v>40</v>
      </c>
      <c r="K101" s="2" t="s">
        <v>52</v>
      </c>
      <c r="M101" s="2" t="s">
        <v>55</v>
      </c>
      <c r="O101" s="2" t="s">
        <v>64</v>
      </c>
      <c r="P101" s="2" t="s">
        <v>62</v>
      </c>
    </row>
    <row r="102" spans="4:15" ht="12.75">
      <c r="D102" s="1" t="s">
        <v>11</v>
      </c>
      <c r="G102" s="2" t="s">
        <v>69</v>
      </c>
      <c r="I102" s="1" t="s">
        <v>41</v>
      </c>
      <c r="K102" s="2" t="s">
        <v>59</v>
      </c>
      <c r="M102" s="2" t="s">
        <v>54</v>
      </c>
      <c r="O102" s="2" t="s">
        <v>65</v>
      </c>
    </row>
    <row r="103" spans="4:13" ht="12.75">
      <c r="D103" s="1" t="s">
        <v>0</v>
      </c>
      <c r="G103" s="2" t="s">
        <v>70</v>
      </c>
      <c r="I103" s="1" t="s">
        <v>42</v>
      </c>
      <c r="M103" s="2" t="s">
        <v>56</v>
      </c>
    </row>
    <row r="104" spans="4:13" ht="12.75">
      <c r="D104" s="1" t="s">
        <v>16</v>
      </c>
      <c r="G104" s="2" t="s">
        <v>71</v>
      </c>
      <c r="I104" s="1" t="s">
        <v>38</v>
      </c>
      <c r="M104" s="2" t="s">
        <v>57</v>
      </c>
    </row>
    <row r="105" spans="4:13" ht="12.75">
      <c r="D105" s="1" t="s">
        <v>13</v>
      </c>
      <c r="G105" s="2" t="s">
        <v>72</v>
      </c>
      <c r="I105" s="1" t="s">
        <v>40</v>
      </c>
      <c r="M105" s="2" t="s">
        <v>58</v>
      </c>
    </row>
    <row r="106" spans="4:9" ht="12.75">
      <c r="D106" s="1" t="s">
        <v>43</v>
      </c>
      <c r="G106" s="2" t="s">
        <v>73</v>
      </c>
      <c r="I106" s="1" t="s">
        <v>41</v>
      </c>
    </row>
    <row r="107" spans="4:9" ht="12.75">
      <c r="D107" s="1" t="s">
        <v>12</v>
      </c>
      <c r="G107" s="2" t="s">
        <v>74</v>
      </c>
      <c r="I107" s="1" t="s">
        <v>42</v>
      </c>
    </row>
    <row r="108" spans="4:9" ht="12.75">
      <c r="D108" s="1" t="s">
        <v>28</v>
      </c>
      <c r="G108" s="2" t="s">
        <v>75</v>
      </c>
      <c r="I108" s="1" t="s">
        <v>38</v>
      </c>
    </row>
    <row r="109" spans="4:9" ht="12.75">
      <c r="D109" s="1" t="s">
        <v>7</v>
      </c>
      <c r="G109" s="2" t="s">
        <v>76</v>
      </c>
      <c r="I109" s="1" t="s">
        <v>40</v>
      </c>
    </row>
    <row r="110" spans="4:9" ht="12.75">
      <c r="D110" s="1" t="s">
        <v>4</v>
      </c>
      <c r="G110" s="2" t="s">
        <v>77</v>
      </c>
      <c r="I110" s="1" t="s">
        <v>41</v>
      </c>
    </row>
    <row r="111" spans="4:9" ht="12.75">
      <c r="D111" s="1" t="s">
        <v>23</v>
      </c>
      <c r="G111" s="2" t="s">
        <v>78</v>
      </c>
      <c r="I111" s="1" t="s">
        <v>42</v>
      </c>
    </row>
    <row r="112" spans="4:7" ht="12.75">
      <c r="D112" s="1" t="s">
        <v>5</v>
      </c>
      <c r="G112" s="2" t="s">
        <v>66</v>
      </c>
    </row>
    <row r="113" ht="12.75">
      <c r="D113" s="1" t="s">
        <v>10</v>
      </c>
    </row>
    <row r="114" ht="12.75">
      <c r="D114" s="1" t="s">
        <v>6</v>
      </c>
    </row>
    <row r="115" ht="12.75">
      <c r="D115" s="1" t="s">
        <v>15</v>
      </c>
    </row>
    <row r="116" ht="12.75">
      <c r="D116" s="1" t="s">
        <v>26</v>
      </c>
    </row>
    <row r="117" ht="12.75">
      <c r="D117" s="1" t="s">
        <v>29</v>
      </c>
    </row>
    <row r="118" ht="12.75">
      <c r="D118" s="1" t="s">
        <v>8</v>
      </c>
    </row>
    <row r="119" ht="12.75">
      <c r="D119" s="1" t="s">
        <v>17</v>
      </c>
    </row>
    <row r="120" ht="12.75">
      <c r="D120" s="1" t="s">
        <v>27</v>
      </c>
    </row>
    <row r="121" ht="12.75">
      <c r="D121" s="1" t="s">
        <v>2</v>
      </c>
    </row>
    <row r="122" ht="12.75">
      <c r="D122" s="1" t="s">
        <v>18</v>
      </c>
    </row>
    <row r="123" ht="12.75">
      <c r="D123" s="1" t="s">
        <v>1</v>
      </c>
    </row>
    <row r="124" ht="12.75">
      <c r="D124" s="1" t="s">
        <v>19</v>
      </c>
    </row>
    <row r="125" ht="12.75">
      <c r="D125" s="1" t="s">
        <v>20</v>
      </c>
    </row>
    <row r="126" ht="12.75">
      <c r="D126" s="1" t="s">
        <v>9</v>
      </c>
    </row>
    <row r="127" ht="12.75">
      <c r="D127" s="1" t="s">
        <v>21</v>
      </c>
    </row>
    <row r="128" ht="12.75">
      <c r="D128" s="1" t="s">
        <v>22</v>
      </c>
    </row>
    <row r="129" ht="12.75">
      <c r="D129" s="1" t="s">
        <v>3</v>
      </c>
    </row>
    <row r="130" ht="12.75">
      <c r="D130" s="1" t="s">
        <v>24</v>
      </c>
    </row>
    <row r="131" ht="12.75">
      <c r="D131" s="1" t="s">
        <v>30</v>
      </c>
    </row>
    <row r="132" ht="12.75">
      <c r="D132" s="1" t="s">
        <v>31</v>
      </c>
    </row>
    <row r="133" ht="12.75">
      <c r="D133" s="1" t="s">
        <v>32</v>
      </c>
    </row>
    <row r="134" ht="12.75">
      <c r="D134" s="1" t="s">
        <v>33</v>
      </c>
    </row>
    <row r="135" ht="12.75">
      <c r="D135" s="1" t="s">
        <v>44</v>
      </c>
    </row>
    <row r="136" ht="12.75">
      <c r="D136" s="1" t="s">
        <v>34</v>
      </c>
    </row>
    <row r="137" ht="12.75">
      <c r="D137" s="1" t="s">
        <v>35</v>
      </c>
    </row>
    <row r="138" ht="12.75">
      <c r="D138" s="1" t="s">
        <v>36</v>
      </c>
    </row>
    <row r="139" ht="12.75">
      <c r="D139" s="1" t="s">
        <v>45</v>
      </c>
    </row>
    <row r="140" ht="12.75">
      <c r="D140" s="1" t="s">
        <v>46</v>
      </c>
    </row>
    <row r="141" ht="12.75">
      <c r="D141" s="1" t="s">
        <v>47</v>
      </c>
    </row>
    <row r="142" ht="12.75">
      <c r="D142" s="1" t="s">
        <v>48</v>
      </c>
    </row>
    <row r="143" ht="12.75">
      <c r="D143" s="1" t="s">
        <v>49</v>
      </c>
    </row>
    <row r="144" ht="12.75">
      <c r="D144" s="1" t="s">
        <v>50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Elektrotehnicki fakultet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 predmeta</dc:title>
  <dc:subject/>
  <dc:creator>prof dr Jelica Protic</dc:creator>
  <cp:keywords/>
  <dc:description/>
  <cp:lastModifiedBy>User</cp:lastModifiedBy>
  <cp:lastPrinted>2014-01-28T06:22:53Z</cp:lastPrinted>
  <dcterms:created xsi:type="dcterms:W3CDTF">2007-06-25T17:45:51Z</dcterms:created>
  <dcterms:modified xsi:type="dcterms:W3CDTF">2014-03-24T12:16:04Z</dcterms:modified>
  <cp:category/>
  <cp:version/>
  <cp:contentType/>
  <cp:contentStatus/>
</cp:coreProperties>
</file>